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申込書（添付用）" sheetId="1" r:id="rId1"/>
    <sheet name="管理用（入力しないで下さい）" sheetId="2" r:id="rId2"/>
  </sheets>
  <definedNames>
    <definedName name="_xlnm.Print_Area" localSheetId="0">'申込書（添付用）'!$A$1:$Z$66</definedName>
  </definedNames>
  <calcPr fullCalcOnLoad="1"/>
</workbook>
</file>

<file path=xl/sharedStrings.xml><?xml version="1.0" encoding="utf-8"?>
<sst xmlns="http://schemas.openxmlformats.org/spreadsheetml/2006/main" count="186" uniqueCount="71">
  <si>
    <t>団体連絡先</t>
  </si>
  <si>
    <t>住所</t>
  </si>
  <si>
    <t>参加者名簿</t>
  </si>
  <si>
    <t>代表者連絡先
（団体連絡先と同じ場合は空欄）</t>
  </si>
  <si>
    <t>〒</t>
  </si>
  <si>
    <t>TEL</t>
  </si>
  <si>
    <t>〒</t>
  </si>
  <si>
    <t>備考欄</t>
  </si>
  <si>
    <t>※欄が足りない場合はコピーしてください。</t>
  </si>
  <si>
    <t>団体名</t>
  </si>
  <si>
    <t>代表者名</t>
  </si>
  <si>
    <t>名前</t>
  </si>
  <si>
    <t>人</t>
  </si>
  <si>
    <t>計</t>
  </si>
  <si>
    <t>S</t>
  </si>
  <si>
    <t>M</t>
  </si>
  <si>
    <t>A</t>
  </si>
  <si>
    <t>男</t>
  </si>
  <si>
    <t>T</t>
  </si>
  <si>
    <t>B</t>
  </si>
  <si>
    <t>ﾊﾟｰﾄ</t>
  </si>
  <si>
    <t>事務局欄（何も書かないでください）</t>
  </si>
  <si>
    <t>パートは</t>
  </si>
  <si>
    <t>お願いします</t>
  </si>
  <si>
    <t>同じ表記で</t>
  </si>
  <si>
    <t>申込表と</t>
  </si>
  <si>
    <t>第３０回　三重県合唱講習会申込書</t>
  </si>
  <si>
    <t>１５日
(日)</t>
  </si>
  <si>
    <t>１６日
(祝・月)</t>
  </si>
  <si>
    <t>講師： 今井邦男  先生</t>
  </si>
  <si>
    <t>講師： 清原浩斗 先生</t>
  </si>
  <si>
    <t>③　団体レッスン</t>
  </si>
  <si>
    <t>④　団体レッスン</t>
  </si>
  <si>
    <r>
      <t>13:15～15:15　　　　　　　　　⑦　団体レッスン　　　　　　　　　　　　　   
　　　　　 　　　　　　　　　　　　　　　　　　　　　　　　　　　　　　　　　</t>
    </r>
    <r>
      <rPr>
        <sz val="22"/>
        <rFont val="ＭＳ Ｐゴシック"/>
        <family val="3"/>
      </rPr>
      <t xml:space="preserve">
   </t>
    </r>
  </si>
  <si>
    <t>⑦は13:15開始　　　　　　⑧は13時開始</t>
  </si>
  <si>
    <t>１２：３０
～
１５：３０</t>
  </si>
  <si>
    <t>１６：００
～
１８：００</t>
  </si>
  <si>
    <t>９：１５
～
１２：１５</t>
  </si>
  <si>
    <r>
      <t>⑥NHKｺﾝｸｰﾙ中学課題曲</t>
    </r>
    <r>
      <rPr>
        <b/>
        <sz val="18"/>
        <rFont val="ＭＳ Ｐゴシック"/>
        <family val="3"/>
      </rPr>
      <t xml:space="preserve">
　　　　　　　　　　　　　　　　　　　　　　　女声・混声　　中学生対象
「Fight(ファイト)」　
作曲：YUI　編曲：松本望</t>
    </r>
  </si>
  <si>
    <t>受講講座番号</t>
  </si>
  <si>
    <t>③④⑦団体レッスンのみの方は個人名は必要ありません。　</t>
  </si>
  <si>
    <t>希望内容や曲があればお書き下さい</t>
  </si>
  <si>
    <t>↓受講希望欄に、合計人数とパート内訳を必ずご記入ください。　団体レッスン希望は、合計人数と指導内容や曲の希望の詳細をお書きください。</t>
  </si>
  <si>
    <r>
      <t>②　女声合唱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ＭＳ Ｐゴシック"/>
        <family val="3"/>
      </rPr>
      <t>カワイ出版</t>
    </r>
    <r>
      <rPr>
        <b/>
        <sz val="22"/>
        <rFont val="ＭＳ Ｐゴシック"/>
        <family val="3"/>
      </rPr>
      <t xml:space="preserve">    </t>
    </r>
    <r>
      <rPr>
        <b/>
        <sz val="12"/>
        <rFont val="ＭＳ Ｐゴシック"/>
        <family val="3"/>
      </rPr>
      <t xml:space="preserve">女声合唱のための
「アンコール名曲集」ポピュラー篇より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２曲(後日おしらせします）
編曲：源田俊一郎
</t>
    </r>
  </si>
  <si>
    <r>
      <t xml:space="preserve">13:00～15:00
⑧　少年少女対象
 </t>
    </r>
    <r>
      <rPr>
        <b/>
        <sz val="12"/>
        <rFont val="ＭＳ Ｐゴシック"/>
        <family val="3"/>
      </rPr>
      <t>「歌声は風に乗って」
  作詩:新井鴎子　作曲:長山善洋
 「明日という日が」
作詞:山本瓔子　作曲:八木澤教司(さとし</t>
    </r>
    <r>
      <rPr>
        <b/>
        <sz val="22"/>
        <rFont val="ＭＳ Ｐゴシック"/>
        <family val="3"/>
      </rPr>
      <t xml:space="preserve">
</t>
    </r>
  </si>
  <si>
    <r>
      <t>　　　　↓個人別で受講番号を記載して下さい。複数受講できますが、</t>
    </r>
    <r>
      <rPr>
        <b/>
        <sz val="18"/>
        <rFont val="ＭＳ Ｐゴシック"/>
        <family val="3"/>
      </rPr>
      <t>受講料は１人１講座</t>
    </r>
    <r>
      <rPr>
        <b/>
        <sz val="14"/>
        <rFont val="ＭＳ Ｐゴシック"/>
        <family val="3"/>
      </rPr>
      <t>のためご注意ください。</t>
    </r>
  </si>
  <si>
    <r>
      <t xml:space="preserve">① 全日本ｺﾝｸｰﾙ課題曲　　　混声G１　　　　　　　　　　　　　　　　　　　「Ego sum panis vivus」     </t>
    </r>
    <r>
      <rPr>
        <b/>
        <sz val="18"/>
        <rFont val="ＭＳ Ｐゴシック"/>
        <family val="3"/>
      </rPr>
      <t>　</t>
    </r>
  </si>
  <si>
    <t xml:space="preserve">⑤　全日本ｺﾝｸｰﾙ課題曲　　　　　　　　　　　　　　　　　　　　　　　　　　　　混声　G３　　　　　　　　　　　　　　　　　　「鳥のように栗鼠のように」   </t>
  </si>
  <si>
    <r>
      <t>団体レッスンを希望される場合、曲の指導を希望する場合は申込時に楽譜１部（ｺﾋﾟｰ不可）を要項に記載された申込先に必ず郵送してください。（</t>
    </r>
    <r>
      <rPr>
        <b/>
        <sz val="14"/>
        <rFont val="Century"/>
        <family val="1"/>
      </rPr>
      <t>PDF</t>
    </r>
    <r>
      <rPr>
        <b/>
        <sz val="14"/>
        <rFont val="ＭＳ 明朝"/>
        <family val="1"/>
      </rPr>
      <t>添付不可）</t>
    </r>
  </si>
  <si>
    <t>代表者名</t>
  </si>
  <si>
    <t>代表者連絡先</t>
  </si>
  <si>
    <t>15日①</t>
  </si>
  <si>
    <t>15日②</t>
  </si>
  <si>
    <t>希望</t>
  </si>
  <si>
    <t>15日③（団体レッスン)</t>
  </si>
  <si>
    <t>15日④（団体レッスン)</t>
  </si>
  <si>
    <t>16日⑤</t>
  </si>
  <si>
    <t>16日⑥</t>
  </si>
  <si>
    <t>16日⑦（団体レッスン)</t>
  </si>
  <si>
    <t>16日⑧</t>
  </si>
  <si>
    <t>〒</t>
  </si>
  <si>
    <t>℡</t>
  </si>
  <si>
    <t>〒</t>
  </si>
  <si>
    <t>Ｓ</t>
  </si>
  <si>
    <t>Ａ</t>
  </si>
  <si>
    <t>Ｔ</t>
  </si>
  <si>
    <t>Ｂ</t>
  </si>
  <si>
    <t>※本ファイルに必要事項を記入し、メールに添付の上、要項記載のアドレスに御申込み下さい。</t>
  </si>
  <si>
    <t>参加人数</t>
  </si>
  <si>
    <t>　</t>
  </si>
  <si>
    <t>男声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</si>
</sst>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人&quot;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ouble"/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ouble"/>
      <right style="dash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3" fillId="21" borderId="34" xfId="0" applyFont="1" applyFill="1" applyBorder="1" applyAlignment="1">
      <alignment horizontal="center" vertical="center" wrapText="1"/>
    </xf>
    <xf numFmtId="0" fontId="33" fillId="4" borderId="3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6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4" fillId="0" borderId="6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80" fontId="2" fillId="0" borderId="7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 wrapText="1"/>
    </xf>
    <xf numFmtId="0" fontId="33" fillId="21" borderId="3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75" zoomScaleNormal="85" zoomScaleSheetLayoutView="75" workbookViewId="0" topLeftCell="C1">
      <selection activeCell="A2" sqref="A2:X2"/>
    </sheetView>
  </sheetViews>
  <sheetFormatPr defaultColWidth="9.00390625" defaultRowHeight="13.5"/>
  <cols>
    <col min="1" max="1" width="7.375" style="1" bestFit="1" customWidth="1"/>
    <col min="2" max="2" width="12.00390625" style="1" customWidth="1"/>
    <col min="3" max="3" width="11.75390625" style="0" customWidth="1"/>
    <col min="4" max="4" width="13.75390625" style="0" customWidth="1"/>
    <col min="5" max="5" width="5.75390625" style="0" customWidth="1"/>
    <col min="6" max="6" width="6.75390625" style="0" customWidth="1"/>
    <col min="7" max="7" width="5.75390625" style="0" customWidth="1"/>
    <col min="8" max="8" width="2.875" style="0" bestFit="1" customWidth="1"/>
    <col min="10" max="10" width="2.625" style="0" bestFit="1" customWidth="1"/>
    <col min="12" max="12" width="2.625" style="0" bestFit="1" customWidth="1"/>
    <col min="13" max="13" width="8.125" style="0" customWidth="1"/>
    <col min="14" max="14" width="11.50390625" style="0" customWidth="1"/>
    <col min="15" max="15" width="15.50390625" style="0" customWidth="1"/>
    <col min="16" max="16" width="5.875" style="0" customWidth="1"/>
    <col min="17" max="17" width="4.125" style="0" customWidth="1"/>
    <col min="18" max="18" width="2.875" style="0" customWidth="1"/>
    <col min="19" max="19" width="2.625" style="0" bestFit="1" customWidth="1"/>
    <col min="21" max="21" width="2.875" style="0" bestFit="1" customWidth="1"/>
    <col min="23" max="23" width="3.375" style="0" bestFit="1" customWidth="1"/>
    <col min="24" max="24" width="10.125" style="0" customWidth="1"/>
    <col min="25" max="25" width="1.75390625" style="0" customWidth="1"/>
    <col min="26" max="26" width="1.4921875" style="0" customWidth="1"/>
  </cols>
  <sheetData>
    <row r="1" spans="1:24" ht="28.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9.25" customHeight="1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5" spans="1:24" ht="39.75" customHeight="1">
      <c r="A5" s="80" t="s">
        <v>9</v>
      </c>
      <c r="B5" s="81"/>
      <c r="C5" s="81"/>
      <c r="D5" s="81"/>
      <c r="E5" s="81"/>
      <c r="F5" s="82"/>
      <c r="G5" s="83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39"/>
      <c r="T5" s="40"/>
      <c r="U5" s="40"/>
      <c r="V5" s="40"/>
      <c r="W5" s="40"/>
      <c r="X5" s="40"/>
    </row>
    <row r="6" spans="1:24" ht="39.75" customHeight="1">
      <c r="A6" s="80" t="s">
        <v>10</v>
      </c>
      <c r="B6" s="81"/>
      <c r="C6" s="81"/>
      <c r="D6" s="81"/>
      <c r="E6" s="81"/>
      <c r="F6" s="82"/>
      <c r="G6" s="83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39"/>
      <c r="T6" s="40"/>
      <c r="U6" s="40"/>
      <c r="V6" s="40"/>
      <c r="W6" s="40"/>
      <c r="X6" s="40"/>
    </row>
    <row r="7" spans="1:24" ht="20.25" customHeight="1">
      <c r="A7" s="2"/>
      <c r="B7" s="2"/>
      <c r="C7" s="3"/>
      <c r="D7" s="3"/>
      <c r="E7" s="3"/>
      <c r="F7" s="3"/>
      <c r="G7" s="3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0"/>
      <c r="T7" s="40"/>
      <c r="U7" s="40"/>
      <c r="V7" s="40"/>
      <c r="W7" s="40"/>
      <c r="X7" s="40"/>
    </row>
    <row r="8" spans="1:24" ht="39.75" customHeight="1">
      <c r="A8" s="129" t="s">
        <v>0</v>
      </c>
      <c r="B8" s="130"/>
      <c r="C8" s="130"/>
      <c r="D8" s="130"/>
      <c r="E8" s="130"/>
      <c r="F8" s="131"/>
      <c r="G8" s="5" t="s">
        <v>4</v>
      </c>
      <c r="H8" s="70"/>
      <c r="I8" s="71"/>
      <c r="J8" s="71"/>
      <c r="K8" s="72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39.75" customHeight="1">
      <c r="A9" s="132"/>
      <c r="B9" s="133"/>
      <c r="C9" s="133"/>
      <c r="D9" s="133"/>
      <c r="E9" s="133"/>
      <c r="F9" s="134"/>
      <c r="G9" s="6" t="s">
        <v>1</v>
      </c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</row>
    <row r="10" spans="1:24" ht="39.75" customHeight="1">
      <c r="A10" s="135"/>
      <c r="B10" s="136"/>
      <c r="C10" s="136"/>
      <c r="D10" s="136"/>
      <c r="E10" s="136"/>
      <c r="F10" s="137"/>
      <c r="G10" s="6" t="s">
        <v>5</v>
      </c>
      <c r="H10" s="80"/>
      <c r="I10" s="81"/>
      <c r="J10" s="81"/>
      <c r="K10" s="81"/>
      <c r="L10" s="81"/>
      <c r="M10" s="81"/>
      <c r="N10" s="97"/>
      <c r="O10" s="45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39.75" customHeight="1">
      <c r="A11" s="85" t="s">
        <v>3</v>
      </c>
      <c r="B11" s="86"/>
      <c r="C11" s="86"/>
      <c r="D11" s="86"/>
      <c r="E11" s="86"/>
      <c r="F11" s="87"/>
      <c r="G11" s="6" t="s">
        <v>6</v>
      </c>
      <c r="H11" s="70"/>
      <c r="I11" s="71"/>
      <c r="J11" s="71"/>
      <c r="K11" s="72"/>
      <c r="L11" s="42"/>
      <c r="M11" s="38"/>
      <c r="N11" s="38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39.75" customHeight="1">
      <c r="A12" s="88"/>
      <c r="B12" s="89"/>
      <c r="C12" s="89"/>
      <c r="D12" s="89"/>
      <c r="E12" s="89"/>
      <c r="F12" s="90"/>
      <c r="G12" s="6" t="s">
        <v>1</v>
      </c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</row>
    <row r="13" spans="1:24" ht="39.75" customHeight="1">
      <c r="A13" s="91"/>
      <c r="B13" s="92"/>
      <c r="C13" s="92"/>
      <c r="D13" s="92"/>
      <c r="E13" s="92"/>
      <c r="F13" s="93"/>
      <c r="G13" s="6" t="s">
        <v>5</v>
      </c>
      <c r="H13" s="80"/>
      <c r="I13" s="81"/>
      <c r="J13" s="81"/>
      <c r="K13" s="81"/>
      <c r="L13" s="81"/>
      <c r="M13" s="81"/>
      <c r="N13" s="97"/>
      <c r="O13" s="45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36" customHeight="1">
      <c r="A14" s="46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7"/>
      <c r="R14" s="47"/>
      <c r="S14" s="47"/>
      <c r="T14" s="47"/>
      <c r="U14" s="47"/>
      <c r="V14" s="47"/>
      <c r="W14" s="47"/>
      <c r="X14" s="47"/>
    </row>
    <row r="15" spans="1:24" ht="36" customHeight="1">
      <c r="A15" s="46"/>
      <c r="B15" s="46"/>
      <c r="C15" s="140" t="s">
        <v>42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ht="39.75" customHeight="1" thickBot="1">
      <c r="A16" s="138"/>
      <c r="B16" s="139"/>
      <c r="C16" s="126" t="s">
        <v>29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126" t="s">
        <v>30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41"/>
    </row>
    <row r="17" spans="1:24" ht="52.5" customHeight="1" thickTop="1">
      <c r="A17" s="108" t="s">
        <v>27</v>
      </c>
      <c r="B17" s="123" t="s">
        <v>35</v>
      </c>
      <c r="C17" s="19" t="s">
        <v>13</v>
      </c>
      <c r="D17" s="15"/>
      <c r="E17" s="30" t="s">
        <v>12</v>
      </c>
      <c r="F17" s="111" t="s">
        <v>46</v>
      </c>
      <c r="G17" s="111"/>
      <c r="H17" s="111"/>
      <c r="I17" s="111"/>
      <c r="J17" s="111"/>
      <c r="K17" s="111"/>
      <c r="L17" s="111"/>
      <c r="M17" s="112"/>
      <c r="N17" s="19" t="s">
        <v>13</v>
      </c>
      <c r="O17" s="15"/>
      <c r="P17" s="16" t="s">
        <v>12</v>
      </c>
      <c r="Q17" s="99" t="s">
        <v>43</v>
      </c>
      <c r="R17" s="100"/>
      <c r="S17" s="100"/>
      <c r="T17" s="100"/>
      <c r="U17" s="100"/>
      <c r="V17" s="100"/>
      <c r="W17" s="100"/>
      <c r="X17" s="101"/>
    </row>
    <row r="18" spans="1:24" ht="33.75" customHeight="1">
      <c r="A18" s="109"/>
      <c r="B18" s="124"/>
      <c r="C18" s="23" t="s">
        <v>14</v>
      </c>
      <c r="D18" s="15"/>
      <c r="E18" s="16" t="s">
        <v>12</v>
      </c>
      <c r="F18" s="113"/>
      <c r="G18" s="113"/>
      <c r="H18" s="113"/>
      <c r="I18" s="113"/>
      <c r="J18" s="113"/>
      <c r="K18" s="113"/>
      <c r="L18" s="113"/>
      <c r="M18" s="114"/>
      <c r="N18" s="19" t="s">
        <v>14</v>
      </c>
      <c r="O18" s="15"/>
      <c r="P18" s="16" t="s">
        <v>12</v>
      </c>
      <c r="Q18" s="102"/>
      <c r="R18" s="103"/>
      <c r="S18" s="103"/>
      <c r="T18" s="103"/>
      <c r="U18" s="103"/>
      <c r="V18" s="103"/>
      <c r="W18" s="103"/>
      <c r="X18" s="104"/>
    </row>
    <row r="19" spans="1:24" ht="33.75" customHeight="1">
      <c r="A19" s="109"/>
      <c r="B19" s="124"/>
      <c r="C19" s="23" t="s">
        <v>16</v>
      </c>
      <c r="D19" s="15"/>
      <c r="E19" s="16" t="s">
        <v>12</v>
      </c>
      <c r="F19" s="113"/>
      <c r="G19" s="113"/>
      <c r="H19" s="113"/>
      <c r="I19" s="113"/>
      <c r="J19" s="113"/>
      <c r="K19" s="113"/>
      <c r="L19" s="113"/>
      <c r="M19" s="114"/>
      <c r="N19" s="19" t="s">
        <v>15</v>
      </c>
      <c r="O19" s="15"/>
      <c r="P19" s="16" t="s">
        <v>12</v>
      </c>
      <c r="Q19" s="102"/>
      <c r="R19" s="103"/>
      <c r="S19" s="103"/>
      <c r="T19" s="103"/>
      <c r="U19" s="103"/>
      <c r="V19" s="103"/>
      <c r="W19" s="103"/>
      <c r="X19" s="104"/>
    </row>
    <row r="20" spans="1:24" ht="33.75" customHeight="1">
      <c r="A20" s="109"/>
      <c r="B20" s="124"/>
      <c r="C20" s="23" t="s">
        <v>18</v>
      </c>
      <c r="D20" s="15"/>
      <c r="E20" s="16" t="s">
        <v>12</v>
      </c>
      <c r="F20" s="113"/>
      <c r="G20" s="113"/>
      <c r="H20" s="113"/>
      <c r="I20" s="113"/>
      <c r="J20" s="113"/>
      <c r="K20" s="113"/>
      <c r="L20" s="113"/>
      <c r="M20" s="114"/>
      <c r="N20" s="19" t="s">
        <v>16</v>
      </c>
      <c r="O20" s="15"/>
      <c r="P20" s="16" t="s">
        <v>12</v>
      </c>
      <c r="Q20" s="102"/>
      <c r="R20" s="103"/>
      <c r="S20" s="103"/>
      <c r="T20" s="103"/>
      <c r="U20" s="103"/>
      <c r="V20" s="103"/>
      <c r="W20" s="103"/>
      <c r="X20" s="104"/>
    </row>
    <row r="21" spans="1:25" ht="33.75" customHeight="1">
      <c r="A21" s="109"/>
      <c r="B21" s="125"/>
      <c r="C21" s="24" t="s">
        <v>19</v>
      </c>
      <c r="D21" s="21"/>
      <c r="E21" s="25" t="s">
        <v>12</v>
      </c>
      <c r="F21" s="115"/>
      <c r="G21" s="115"/>
      <c r="H21" s="115"/>
      <c r="I21" s="115"/>
      <c r="J21" s="115"/>
      <c r="K21" s="115"/>
      <c r="L21" s="115"/>
      <c r="M21" s="116"/>
      <c r="N21" s="20"/>
      <c r="O21" s="21"/>
      <c r="P21" s="18"/>
      <c r="Q21" s="105"/>
      <c r="R21" s="106"/>
      <c r="S21" s="106"/>
      <c r="T21" s="106"/>
      <c r="U21" s="106"/>
      <c r="V21" s="106"/>
      <c r="W21" s="106"/>
      <c r="X21" s="107"/>
      <c r="Y21" s="12"/>
    </row>
    <row r="22" spans="1:25" ht="45.75" customHeight="1">
      <c r="A22" s="109"/>
      <c r="B22" s="173" t="s">
        <v>36</v>
      </c>
      <c r="C22" s="33" t="s">
        <v>13</v>
      </c>
      <c r="D22" s="34"/>
      <c r="E22" s="35" t="s">
        <v>12</v>
      </c>
      <c r="F22" s="149" t="s">
        <v>31</v>
      </c>
      <c r="G22" s="150"/>
      <c r="H22" s="150"/>
      <c r="I22" s="150"/>
      <c r="J22" s="150"/>
      <c r="K22" s="150"/>
      <c r="L22" s="150"/>
      <c r="M22" s="175"/>
      <c r="N22" s="33" t="s">
        <v>13</v>
      </c>
      <c r="O22" s="34"/>
      <c r="P22" s="35" t="s">
        <v>12</v>
      </c>
      <c r="Q22" s="149" t="s">
        <v>32</v>
      </c>
      <c r="R22" s="150"/>
      <c r="S22" s="150"/>
      <c r="T22" s="150"/>
      <c r="U22" s="150"/>
      <c r="V22" s="150"/>
      <c r="W22" s="150"/>
      <c r="X22" s="150"/>
      <c r="Y22" s="9"/>
    </row>
    <row r="23" spans="1:25" ht="33.75" customHeight="1">
      <c r="A23" s="109"/>
      <c r="B23" s="124"/>
      <c r="C23" s="143" t="s">
        <v>41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43" t="s">
        <v>41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9"/>
    </row>
    <row r="24" spans="1:25" ht="33.75" customHeight="1">
      <c r="A24" s="109"/>
      <c r="B24" s="124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9"/>
    </row>
    <row r="25" spans="1:25" ht="33.75" customHeight="1">
      <c r="A25" s="109"/>
      <c r="B25" s="124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9"/>
    </row>
    <row r="26" spans="1:25" ht="33.75" customHeight="1" thickBot="1">
      <c r="A26" s="110"/>
      <c r="B26" s="174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76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9"/>
    </row>
    <row r="27" spans="1:25" ht="39.75" customHeight="1" thickTop="1">
      <c r="A27" s="108" t="s">
        <v>28</v>
      </c>
      <c r="B27" s="123" t="s">
        <v>37</v>
      </c>
      <c r="C27" s="22" t="s">
        <v>13</v>
      </c>
      <c r="D27" s="15"/>
      <c r="E27" s="32" t="s">
        <v>12</v>
      </c>
      <c r="F27" s="165" t="s">
        <v>47</v>
      </c>
      <c r="G27" s="111"/>
      <c r="H27" s="111"/>
      <c r="I27" s="111"/>
      <c r="J27" s="111"/>
      <c r="K27" s="111"/>
      <c r="L27" s="111"/>
      <c r="M27" s="112"/>
      <c r="N27" s="22" t="s">
        <v>13</v>
      </c>
      <c r="O27" s="31"/>
      <c r="P27" s="16" t="s">
        <v>12</v>
      </c>
      <c r="Q27" s="168" t="s">
        <v>38</v>
      </c>
      <c r="R27" s="168"/>
      <c r="S27" s="168"/>
      <c r="T27" s="168"/>
      <c r="U27" s="168"/>
      <c r="V27" s="168"/>
      <c r="W27" s="168"/>
      <c r="X27" s="168"/>
      <c r="Y27" s="9"/>
    </row>
    <row r="28" spans="1:25" ht="32.25" customHeight="1">
      <c r="A28" s="109"/>
      <c r="B28" s="124"/>
      <c r="C28" s="23" t="s">
        <v>14</v>
      </c>
      <c r="D28" s="15"/>
      <c r="E28" s="16" t="s">
        <v>12</v>
      </c>
      <c r="F28" s="166"/>
      <c r="G28" s="113"/>
      <c r="H28" s="113"/>
      <c r="I28" s="113"/>
      <c r="J28" s="113"/>
      <c r="K28" s="113"/>
      <c r="L28" s="113"/>
      <c r="M28" s="114"/>
      <c r="N28" s="19" t="s">
        <v>14</v>
      </c>
      <c r="O28" s="15"/>
      <c r="P28" s="16" t="s">
        <v>12</v>
      </c>
      <c r="Q28" s="169"/>
      <c r="R28" s="169"/>
      <c r="S28" s="169"/>
      <c r="T28" s="169"/>
      <c r="U28" s="169"/>
      <c r="V28" s="169"/>
      <c r="W28" s="169"/>
      <c r="X28" s="170"/>
      <c r="Y28" s="12"/>
    </row>
    <row r="29" spans="1:25" ht="32.25" customHeight="1">
      <c r="A29" s="109"/>
      <c r="B29" s="124"/>
      <c r="C29" s="23" t="s">
        <v>16</v>
      </c>
      <c r="D29" s="15"/>
      <c r="E29" s="16" t="s">
        <v>12</v>
      </c>
      <c r="F29" s="166"/>
      <c r="G29" s="113"/>
      <c r="H29" s="113"/>
      <c r="I29" s="113"/>
      <c r="J29" s="113"/>
      <c r="K29" s="113"/>
      <c r="L29" s="113"/>
      <c r="M29" s="114"/>
      <c r="N29" s="19" t="s">
        <v>15</v>
      </c>
      <c r="O29" s="15"/>
      <c r="P29" s="16" t="s">
        <v>12</v>
      </c>
      <c r="Q29" s="169"/>
      <c r="R29" s="169"/>
      <c r="S29" s="169"/>
      <c r="T29" s="169"/>
      <c r="U29" s="169"/>
      <c r="V29" s="169"/>
      <c r="W29" s="169"/>
      <c r="X29" s="170"/>
      <c r="Y29" s="12"/>
    </row>
    <row r="30" spans="1:25" ht="32.25" customHeight="1">
      <c r="A30" s="109"/>
      <c r="B30" s="124"/>
      <c r="C30" s="23" t="s">
        <v>18</v>
      </c>
      <c r="D30" s="15"/>
      <c r="E30" s="16" t="s">
        <v>12</v>
      </c>
      <c r="F30" s="166"/>
      <c r="G30" s="113"/>
      <c r="H30" s="113"/>
      <c r="I30" s="113"/>
      <c r="J30" s="113"/>
      <c r="K30" s="113"/>
      <c r="L30" s="113"/>
      <c r="M30" s="114"/>
      <c r="N30" s="19" t="s">
        <v>16</v>
      </c>
      <c r="O30" s="15"/>
      <c r="P30" s="16" t="s">
        <v>12</v>
      </c>
      <c r="Q30" s="169"/>
      <c r="R30" s="169"/>
      <c r="S30" s="169"/>
      <c r="T30" s="169"/>
      <c r="U30" s="169"/>
      <c r="V30" s="169"/>
      <c r="W30" s="169"/>
      <c r="X30" s="170"/>
      <c r="Y30" s="12"/>
    </row>
    <row r="31" spans="1:25" ht="32.25" customHeight="1">
      <c r="A31" s="109"/>
      <c r="B31" s="125"/>
      <c r="C31" s="24" t="s">
        <v>19</v>
      </c>
      <c r="D31" s="21"/>
      <c r="E31" s="25" t="s">
        <v>12</v>
      </c>
      <c r="F31" s="167"/>
      <c r="G31" s="115"/>
      <c r="H31" s="115"/>
      <c r="I31" s="115"/>
      <c r="J31" s="115"/>
      <c r="K31" s="115"/>
      <c r="L31" s="115"/>
      <c r="M31" s="116"/>
      <c r="N31" s="20" t="s">
        <v>17</v>
      </c>
      <c r="O31" s="21"/>
      <c r="P31" s="18" t="s">
        <v>12</v>
      </c>
      <c r="Q31" s="171"/>
      <c r="R31" s="171"/>
      <c r="S31" s="171"/>
      <c r="T31" s="171"/>
      <c r="U31" s="171"/>
      <c r="V31" s="171"/>
      <c r="W31" s="171"/>
      <c r="X31" s="172"/>
      <c r="Y31" s="12"/>
    </row>
    <row r="32" spans="1:25" ht="56.25" customHeight="1">
      <c r="A32" s="109"/>
      <c r="B32" s="162" t="s">
        <v>34</v>
      </c>
      <c r="C32" s="37" t="s">
        <v>13</v>
      </c>
      <c r="D32" s="34"/>
      <c r="E32" s="35" t="s">
        <v>12</v>
      </c>
      <c r="F32" s="177" t="s">
        <v>33</v>
      </c>
      <c r="G32" s="178"/>
      <c r="H32" s="178"/>
      <c r="I32" s="178"/>
      <c r="J32" s="178"/>
      <c r="K32" s="178"/>
      <c r="L32" s="178"/>
      <c r="M32" s="179"/>
      <c r="N32" s="19" t="s">
        <v>13</v>
      </c>
      <c r="O32" s="15"/>
      <c r="P32" s="16" t="s">
        <v>12</v>
      </c>
      <c r="Q32" s="149" t="s">
        <v>44</v>
      </c>
      <c r="R32" s="150"/>
      <c r="S32" s="150"/>
      <c r="T32" s="150"/>
      <c r="U32" s="150"/>
      <c r="V32" s="150"/>
      <c r="W32" s="150"/>
      <c r="X32" s="151"/>
      <c r="Y32" s="12"/>
    </row>
    <row r="33" spans="1:25" ht="34.5" customHeight="1">
      <c r="A33" s="109"/>
      <c r="B33" s="163"/>
      <c r="C33" s="143" t="s">
        <v>41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5"/>
      <c r="N33" s="19" t="s">
        <v>14</v>
      </c>
      <c r="O33" s="15"/>
      <c r="P33" s="16" t="s">
        <v>12</v>
      </c>
      <c r="Q33" s="152"/>
      <c r="R33" s="103"/>
      <c r="S33" s="103"/>
      <c r="T33" s="103"/>
      <c r="U33" s="103"/>
      <c r="V33" s="103"/>
      <c r="W33" s="103"/>
      <c r="X33" s="104"/>
      <c r="Y33" s="12"/>
    </row>
    <row r="34" spans="1:25" ht="49.5" customHeight="1">
      <c r="A34" s="109"/>
      <c r="B34" s="163"/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9" t="s">
        <v>15</v>
      </c>
      <c r="O34" s="15"/>
      <c r="P34" s="16" t="s">
        <v>12</v>
      </c>
      <c r="Q34" s="152"/>
      <c r="R34" s="103"/>
      <c r="S34" s="103"/>
      <c r="T34" s="103"/>
      <c r="U34" s="103"/>
      <c r="V34" s="103"/>
      <c r="W34" s="103"/>
      <c r="X34" s="104"/>
      <c r="Y34" s="12"/>
    </row>
    <row r="35" spans="1:24" ht="34.5" customHeight="1">
      <c r="A35" s="109"/>
      <c r="B35" s="163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9" t="s">
        <v>16</v>
      </c>
      <c r="O35" s="15"/>
      <c r="P35" s="16" t="s">
        <v>12</v>
      </c>
      <c r="Q35" s="152"/>
      <c r="R35" s="103"/>
      <c r="S35" s="103"/>
      <c r="T35" s="103"/>
      <c r="U35" s="103"/>
      <c r="V35" s="103"/>
      <c r="W35" s="103"/>
      <c r="X35" s="104"/>
    </row>
    <row r="36" spans="1:24" ht="48" customHeight="1">
      <c r="A36" s="142"/>
      <c r="B36" s="163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20"/>
      <c r="O36" s="17"/>
      <c r="P36" s="18"/>
      <c r="Q36" s="153"/>
      <c r="R36" s="106"/>
      <c r="S36" s="106"/>
      <c r="T36" s="106"/>
      <c r="U36" s="106"/>
      <c r="V36" s="106"/>
      <c r="W36" s="106"/>
      <c r="X36" s="107"/>
    </row>
    <row r="37" spans="1:24" ht="23.25" customHeight="1">
      <c r="A37" s="8"/>
      <c r="B37" s="36"/>
      <c r="C37" s="49"/>
      <c r="D37" s="49"/>
      <c r="E37" s="49"/>
      <c r="F37" s="50"/>
      <c r="G37" s="50"/>
      <c r="H37" s="50"/>
      <c r="I37" s="50"/>
      <c r="J37" s="50"/>
      <c r="K37" s="50"/>
      <c r="L37" s="50"/>
      <c r="M37" s="50"/>
      <c r="N37" s="7"/>
      <c r="O37" s="7"/>
      <c r="P37" s="7"/>
      <c r="Q37" s="51"/>
      <c r="R37" s="51"/>
      <c r="S37" s="51"/>
      <c r="T37" s="51"/>
      <c r="U37" s="51"/>
      <c r="V37" s="51"/>
      <c r="W37" s="52"/>
      <c r="X37" s="52"/>
    </row>
    <row r="38" spans="1:24" ht="36" customHeight="1">
      <c r="A38" s="164" t="s">
        <v>45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36" customHeight="1">
      <c r="A39" s="11"/>
      <c r="B39" s="161" t="s">
        <v>40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36" customHeight="1">
      <c r="A40" s="11"/>
      <c r="B40" s="180" t="s">
        <v>48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1:25" ht="30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4" ht="63" customHeight="1">
      <c r="A42" s="154" t="s">
        <v>2</v>
      </c>
      <c r="B42" s="155"/>
      <c r="C42" s="183" t="s">
        <v>9</v>
      </c>
      <c r="D42" s="181"/>
      <c r="E42" s="181">
        <f>IF(G5="","",G5)</f>
      </c>
      <c r="F42" s="181"/>
      <c r="G42" s="181"/>
      <c r="H42" s="181"/>
      <c r="I42" s="181"/>
      <c r="J42" s="181"/>
      <c r="K42" s="181"/>
      <c r="L42" s="181"/>
      <c r="M42" s="182"/>
      <c r="N42" s="80" t="s">
        <v>68</v>
      </c>
      <c r="O42" s="81"/>
      <c r="P42" s="184"/>
      <c r="Q42" s="185"/>
      <c r="R42" s="185"/>
      <c r="S42" s="185"/>
      <c r="T42" s="185"/>
      <c r="U42" s="185"/>
      <c r="V42" s="185"/>
      <c r="W42" s="185"/>
      <c r="X42" s="186"/>
    </row>
    <row r="43" spans="1:24" ht="39.75" customHeight="1">
      <c r="A43" s="156"/>
      <c r="B43" s="157"/>
      <c r="C43" s="58" t="s">
        <v>20</v>
      </c>
      <c r="D43" s="80" t="s">
        <v>11</v>
      </c>
      <c r="E43" s="81"/>
      <c r="F43" s="97"/>
      <c r="G43" s="77" t="s">
        <v>39</v>
      </c>
      <c r="H43" s="78"/>
      <c r="I43" s="78"/>
      <c r="J43" s="79"/>
      <c r="K43" s="74" t="s">
        <v>21</v>
      </c>
      <c r="L43" s="75"/>
      <c r="M43" s="158"/>
      <c r="N43" s="6" t="s">
        <v>20</v>
      </c>
      <c r="O43" s="80" t="s">
        <v>11</v>
      </c>
      <c r="P43" s="81"/>
      <c r="Q43" s="97"/>
      <c r="R43" s="77" t="s">
        <v>39</v>
      </c>
      <c r="S43" s="78"/>
      <c r="T43" s="78"/>
      <c r="U43" s="79"/>
      <c r="V43" s="74" t="s">
        <v>21</v>
      </c>
      <c r="W43" s="75"/>
      <c r="X43" s="76"/>
    </row>
    <row r="44" spans="1:24" ht="54" customHeight="1">
      <c r="A44" s="156"/>
      <c r="B44" s="157"/>
      <c r="C44" s="13"/>
      <c r="D44" s="70"/>
      <c r="E44" s="71"/>
      <c r="F44" s="72"/>
      <c r="G44" s="73"/>
      <c r="H44" s="68"/>
      <c r="I44" s="68"/>
      <c r="J44" s="69"/>
      <c r="K44" s="66"/>
      <c r="L44" s="67"/>
      <c r="M44" s="64"/>
      <c r="N44" s="13" t="s">
        <v>69</v>
      </c>
      <c r="O44" s="70"/>
      <c r="P44" s="71"/>
      <c r="Q44" s="72"/>
      <c r="R44" s="73" t="s">
        <v>69</v>
      </c>
      <c r="S44" s="68"/>
      <c r="T44" s="68"/>
      <c r="U44" s="69"/>
      <c r="V44" s="66"/>
      <c r="W44" s="67"/>
      <c r="X44" s="65"/>
    </row>
    <row r="45" spans="1:24" ht="54" customHeight="1">
      <c r="A45" s="156"/>
      <c r="B45" s="157"/>
      <c r="C45" s="13"/>
      <c r="D45" s="70"/>
      <c r="E45" s="71"/>
      <c r="F45" s="72"/>
      <c r="G45" s="73"/>
      <c r="H45" s="68"/>
      <c r="I45" s="68"/>
      <c r="J45" s="69"/>
      <c r="K45" s="66"/>
      <c r="L45" s="67"/>
      <c r="M45" s="64"/>
      <c r="N45" s="13"/>
      <c r="O45" s="70"/>
      <c r="P45" s="71"/>
      <c r="Q45" s="72"/>
      <c r="R45" s="73" t="s">
        <v>69</v>
      </c>
      <c r="S45" s="68"/>
      <c r="T45" s="68"/>
      <c r="U45" s="69"/>
      <c r="V45" s="66"/>
      <c r="W45" s="67"/>
      <c r="X45" s="65"/>
    </row>
    <row r="46" spans="1:24" ht="54" customHeight="1">
      <c r="A46" s="26"/>
      <c r="B46" s="46"/>
      <c r="C46" s="13"/>
      <c r="D46" s="70"/>
      <c r="E46" s="71"/>
      <c r="F46" s="72"/>
      <c r="G46" s="73"/>
      <c r="H46" s="68"/>
      <c r="I46" s="68"/>
      <c r="J46" s="69"/>
      <c r="K46" s="66"/>
      <c r="L46" s="67"/>
      <c r="M46" s="64"/>
      <c r="N46" s="13"/>
      <c r="O46" s="70"/>
      <c r="P46" s="71"/>
      <c r="Q46" s="72"/>
      <c r="R46" s="73" t="s">
        <v>69</v>
      </c>
      <c r="S46" s="68"/>
      <c r="T46" s="68"/>
      <c r="U46" s="69"/>
      <c r="V46" s="66"/>
      <c r="W46" s="67"/>
      <c r="X46" s="65"/>
    </row>
    <row r="47" spans="1:24" ht="54" customHeight="1">
      <c r="A47" s="26"/>
      <c r="B47" s="46"/>
      <c r="C47" s="13"/>
      <c r="D47" s="70"/>
      <c r="E47" s="71"/>
      <c r="F47" s="72"/>
      <c r="G47" s="73"/>
      <c r="H47" s="68"/>
      <c r="I47" s="68"/>
      <c r="J47" s="69"/>
      <c r="K47" s="66"/>
      <c r="L47" s="67"/>
      <c r="M47" s="64"/>
      <c r="N47" s="13"/>
      <c r="O47" s="70"/>
      <c r="P47" s="71"/>
      <c r="Q47" s="72"/>
      <c r="R47" s="73" t="s">
        <v>69</v>
      </c>
      <c r="S47" s="68"/>
      <c r="T47" s="68"/>
      <c r="U47" s="69"/>
      <c r="V47" s="66"/>
      <c r="W47" s="67"/>
      <c r="X47" s="65"/>
    </row>
    <row r="48" spans="1:24" ht="54" customHeight="1">
      <c r="A48" s="28" t="s">
        <v>22</v>
      </c>
      <c r="B48" s="11"/>
      <c r="C48" s="13"/>
      <c r="D48" s="70"/>
      <c r="E48" s="71"/>
      <c r="F48" s="72"/>
      <c r="G48" s="73"/>
      <c r="H48" s="68"/>
      <c r="I48" s="68"/>
      <c r="J48" s="69"/>
      <c r="K48" s="66"/>
      <c r="L48" s="67"/>
      <c r="M48" s="64"/>
      <c r="N48" s="13"/>
      <c r="O48" s="70"/>
      <c r="P48" s="71"/>
      <c r="Q48" s="72"/>
      <c r="R48" s="73" t="s">
        <v>69</v>
      </c>
      <c r="S48" s="68"/>
      <c r="T48" s="68"/>
      <c r="U48" s="69"/>
      <c r="V48" s="66"/>
      <c r="W48" s="67"/>
      <c r="X48" s="65"/>
    </row>
    <row r="49" spans="1:24" ht="54" customHeight="1">
      <c r="A49" s="28" t="s">
        <v>25</v>
      </c>
      <c r="B49" s="11"/>
      <c r="C49" s="13"/>
      <c r="D49" s="70"/>
      <c r="E49" s="71"/>
      <c r="F49" s="72"/>
      <c r="G49" s="73"/>
      <c r="H49" s="68"/>
      <c r="I49" s="68"/>
      <c r="J49" s="69"/>
      <c r="K49" s="66"/>
      <c r="L49" s="67"/>
      <c r="M49" s="64"/>
      <c r="N49" s="13"/>
      <c r="O49" s="70"/>
      <c r="P49" s="71"/>
      <c r="Q49" s="72"/>
      <c r="R49" s="73" t="s">
        <v>69</v>
      </c>
      <c r="S49" s="68"/>
      <c r="T49" s="68"/>
      <c r="U49" s="69"/>
      <c r="V49" s="66"/>
      <c r="W49" s="67"/>
      <c r="X49" s="65"/>
    </row>
    <row r="50" spans="1:24" ht="54" customHeight="1">
      <c r="A50" s="29" t="s">
        <v>24</v>
      </c>
      <c r="B50" s="11"/>
      <c r="C50" s="13"/>
      <c r="D50" s="70"/>
      <c r="E50" s="71"/>
      <c r="F50" s="72"/>
      <c r="G50" s="73" t="s">
        <v>69</v>
      </c>
      <c r="H50" s="68"/>
      <c r="I50" s="68"/>
      <c r="J50" s="69"/>
      <c r="K50" s="66"/>
      <c r="L50" s="67"/>
      <c r="M50" s="64"/>
      <c r="N50" s="13"/>
      <c r="O50" s="70"/>
      <c r="P50" s="71"/>
      <c r="Q50" s="72"/>
      <c r="R50" s="73" t="s">
        <v>69</v>
      </c>
      <c r="S50" s="68"/>
      <c r="T50" s="68"/>
      <c r="U50" s="69"/>
      <c r="V50" s="66"/>
      <c r="W50" s="67"/>
      <c r="X50" s="65"/>
    </row>
    <row r="51" spans="1:24" ht="54" customHeight="1">
      <c r="A51" s="29" t="s">
        <v>23</v>
      </c>
      <c r="B51" s="11"/>
      <c r="C51" s="13"/>
      <c r="D51" s="70"/>
      <c r="E51" s="71"/>
      <c r="F51" s="72"/>
      <c r="G51" s="73" t="s">
        <v>69</v>
      </c>
      <c r="H51" s="68"/>
      <c r="I51" s="68"/>
      <c r="J51" s="69"/>
      <c r="K51" s="66"/>
      <c r="L51" s="67"/>
      <c r="M51" s="64"/>
      <c r="N51" s="13"/>
      <c r="O51" s="70"/>
      <c r="P51" s="71"/>
      <c r="Q51" s="72"/>
      <c r="R51" s="73" t="s">
        <v>69</v>
      </c>
      <c r="S51" s="68"/>
      <c r="T51" s="68"/>
      <c r="U51" s="69"/>
      <c r="V51" s="66"/>
      <c r="W51" s="67"/>
      <c r="X51" s="65"/>
    </row>
    <row r="52" spans="1:24" ht="54" customHeight="1">
      <c r="A52" s="28"/>
      <c r="B52" s="11"/>
      <c r="C52" s="13"/>
      <c r="D52" s="70"/>
      <c r="E52" s="71"/>
      <c r="F52" s="72"/>
      <c r="G52" s="73" t="s">
        <v>69</v>
      </c>
      <c r="H52" s="68"/>
      <c r="I52" s="68"/>
      <c r="J52" s="69"/>
      <c r="K52" s="66"/>
      <c r="L52" s="67"/>
      <c r="M52" s="64"/>
      <c r="N52" s="13"/>
      <c r="O52" s="70"/>
      <c r="P52" s="71"/>
      <c r="Q52" s="72"/>
      <c r="R52" s="73" t="s">
        <v>69</v>
      </c>
      <c r="S52" s="68"/>
      <c r="T52" s="68"/>
      <c r="U52" s="69"/>
      <c r="V52" s="66"/>
      <c r="W52" s="67"/>
      <c r="X52" s="65"/>
    </row>
    <row r="53" spans="1:24" ht="54" customHeight="1">
      <c r="A53" s="28"/>
      <c r="B53" s="11"/>
      <c r="C53" s="13"/>
      <c r="D53" s="70"/>
      <c r="E53" s="71"/>
      <c r="F53" s="72"/>
      <c r="G53" s="73" t="s">
        <v>69</v>
      </c>
      <c r="H53" s="68"/>
      <c r="I53" s="68"/>
      <c r="J53" s="69"/>
      <c r="K53" s="66"/>
      <c r="L53" s="67"/>
      <c r="M53" s="64"/>
      <c r="N53" s="13"/>
      <c r="O53" s="70"/>
      <c r="P53" s="71"/>
      <c r="Q53" s="72"/>
      <c r="R53" s="73" t="s">
        <v>69</v>
      </c>
      <c r="S53" s="68"/>
      <c r="T53" s="68"/>
      <c r="U53" s="69"/>
      <c r="V53" s="66"/>
      <c r="W53" s="67"/>
      <c r="X53" s="65"/>
    </row>
    <row r="54" spans="1:24" ht="54" customHeight="1">
      <c r="A54" s="28"/>
      <c r="B54" s="11"/>
      <c r="C54" s="13"/>
      <c r="D54" s="70"/>
      <c r="E54" s="71"/>
      <c r="F54" s="72"/>
      <c r="G54" s="73" t="s">
        <v>69</v>
      </c>
      <c r="H54" s="68"/>
      <c r="I54" s="68"/>
      <c r="J54" s="69"/>
      <c r="K54" s="66"/>
      <c r="L54" s="67"/>
      <c r="M54" s="64"/>
      <c r="N54" s="13"/>
      <c r="O54" s="70"/>
      <c r="P54" s="71"/>
      <c r="Q54" s="72"/>
      <c r="R54" s="73" t="s">
        <v>69</v>
      </c>
      <c r="S54" s="68"/>
      <c r="T54" s="68"/>
      <c r="U54" s="69"/>
      <c r="V54" s="66"/>
      <c r="W54" s="67"/>
      <c r="X54" s="65"/>
    </row>
    <row r="55" spans="1:24" ht="54" customHeight="1">
      <c r="A55" s="28"/>
      <c r="B55" s="11"/>
      <c r="C55" s="13"/>
      <c r="D55" s="70"/>
      <c r="E55" s="71"/>
      <c r="F55" s="72"/>
      <c r="G55" s="73" t="s">
        <v>69</v>
      </c>
      <c r="H55" s="68"/>
      <c r="I55" s="68"/>
      <c r="J55" s="69"/>
      <c r="K55" s="66"/>
      <c r="L55" s="67"/>
      <c r="M55" s="64"/>
      <c r="N55" s="13"/>
      <c r="O55" s="70"/>
      <c r="P55" s="71"/>
      <c r="Q55" s="72"/>
      <c r="R55" s="73" t="s">
        <v>69</v>
      </c>
      <c r="S55" s="68"/>
      <c r="T55" s="68"/>
      <c r="U55" s="69"/>
      <c r="V55" s="66"/>
      <c r="W55" s="67"/>
      <c r="X55" s="65"/>
    </row>
    <row r="56" spans="1:24" ht="54" customHeight="1">
      <c r="A56" s="28"/>
      <c r="B56" s="11"/>
      <c r="C56" s="13"/>
      <c r="D56" s="70"/>
      <c r="E56" s="71"/>
      <c r="F56" s="72"/>
      <c r="G56" s="73" t="s">
        <v>69</v>
      </c>
      <c r="H56" s="68"/>
      <c r="I56" s="68"/>
      <c r="J56" s="69"/>
      <c r="K56" s="66"/>
      <c r="L56" s="67"/>
      <c r="M56" s="64"/>
      <c r="N56" s="13"/>
      <c r="O56" s="70"/>
      <c r="P56" s="71"/>
      <c r="Q56" s="72"/>
      <c r="R56" s="73" t="s">
        <v>69</v>
      </c>
      <c r="S56" s="68"/>
      <c r="T56" s="68"/>
      <c r="U56" s="69"/>
      <c r="V56" s="66"/>
      <c r="W56" s="67"/>
      <c r="X56" s="65"/>
    </row>
    <row r="57" spans="1:24" ht="54" customHeight="1">
      <c r="A57" s="28"/>
      <c r="B57" s="11"/>
      <c r="C57" s="13"/>
      <c r="D57" s="70"/>
      <c r="E57" s="71"/>
      <c r="F57" s="72"/>
      <c r="G57" s="73" t="s">
        <v>69</v>
      </c>
      <c r="H57" s="68"/>
      <c r="I57" s="68"/>
      <c r="J57" s="69"/>
      <c r="K57" s="66"/>
      <c r="L57" s="67"/>
      <c r="M57" s="64"/>
      <c r="N57" s="13"/>
      <c r="O57" s="70"/>
      <c r="P57" s="71"/>
      <c r="Q57" s="72"/>
      <c r="R57" s="73" t="s">
        <v>69</v>
      </c>
      <c r="S57" s="68"/>
      <c r="T57" s="68"/>
      <c r="U57" s="69"/>
      <c r="V57" s="66"/>
      <c r="W57" s="67"/>
      <c r="X57" s="65"/>
    </row>
    <row r="58" spans="1:24" ht="54" customHeight="1">
      <c r="A58" s="28"/>
      <c r="B58" s="11"/>
      <c r="C58" s="13"/>
      <c r="D58" s="70"/>
      <c r="E58" s="71"/>
      <c r="F58" s="72"/>
      <c r="G58" s="73" t="s">
        <v>69</v>
      </c>
      <c r="H58" s="68"/>
      <c r="I58" s="68"/>
      <c r="J58" s="69"/>
      <c r="K58" s="66"/>
      <c r="L58" s="67"/>
      <c r="M58" s="64"/>
      <c r="N58" s="13"/>
      <c r="O58" s="70"/>
      <c r="P58" s="71"/>
      <c r="Q58" s="72"/>
      <c r="R58" s="73" t="s">
        <v>69</v>
      </c>
      <c r="S58" s="68"/>
      <c r="T58" s="68"/>
      <c r="U58" s="69"/>
      <c r="V58" s="66"/>
      <c r="W58" s="67"/>
      <c r="X58" s="65"/>
    </row>
    <row r="59" spans="1:24" ht="54" customHeight="1">
      <c r="A59" s="28"/>
      <c r="B59" s="11"/>
      <c r="C59" s="13"/>
      <c r="D59" s="70"/>
      <c r="E59" s="71"/>
      <c r="F59" s="72"/>
      <c r="G59" s="73" t="s">
        <v>69</v>
      </c>
      <c r="H59" s="68"/>
      <c r="I59" s="68"/>
      <c r="J59" s="69"/>
      <c r="K59" s="66"/>
      <c r="L59" s="67"/>
      <c r="M59" s="64"/>
      <c r="N59" s="13"/>
      <c r="O59" s="70"/>
      <c r="P59" s="71"/>
      <c r="Q59" s="72"/>
      <c r="R59" s="73" t="s">
        <v>69</v>
      </c>
      <c r="S59" s="68"/>
      <c r="T59" s="68"/>
      <c r="U59" s="69"/>
      <c r="V59" s="66"/>
      <c r="W59" s="67"/>
      <c r="X59" s="65"/>
    </row>
    <row r="60" spans="1:24" ht="54" customHeight="1">
      <c r="A60" s="28"/>
      <c r="B60" s="11"/>
      <c r="C60" s="13"/>
      <c r="D60" s="70"/>
      <c r="E60" s="71"/>
      <c r="F60" s="72"/>
      <c r="G60" s="73" t="s">
        <v>69</v>
      </c>
      <c r="H60" s="68"/>
      <c r="I60" s="68"/>
      <c r="J60" s="69"/>
      <c r="K60" s="66"/>
      <c r="L60" s="67"/>
      <c r="M60" s="64"/>
      <c r="N60" s="13"/>
      <c r="O60" s="70"/>
      <c r="P60" s="71"/>
      <c r="Q60" s="72"/>
      <c r="R60" s="73" t="s">
        <v>69</v>
      </c>
      <c r="S60" s="68"/>
      <c r="T60" s="68"/>
      <c r="U60" s="69"/>
      <c r="V60" s="66"/>
      <c r="W60" s="67"/>
      <c r="X60" s="65"/>
    </row>
    <row r="61" spans="1:24" ht="54" customHeight="1">
      <c r="A61" s="26"/>
      <c r="B61" s="7"/>
      <c r="C61" s="13"/>
      <c r="D61" s="70"/>
      <c r="E61" s="71"/>
      <c r="F61" s="72"/>
      <c r="G61" s="73" t="s">
        <v>69</v>
      </c>
      <c r="H61" s="68"/>
      <c r="I61" s="68"/>
      <c r="J61" s="69"/>
      <c r="K61" s="66"/>
      <c r="L61" s="67"/>
      <c r="M61" s="64"/>
      <c r="N61" s="13"/>
      <c r="O61" s="70"/>
      <c r="P61" s="71"/>
      <c r="Q61" s="72"/>
      <c r="R61" s="73" t="s">
        <v>69</v>
      </c>
      <c r="S61" s="68"/>
      <c r="T61" s="68"/>
      <c r="U61" s="69"/>
      <c r="V61" s="66"/>
      <c r="W61" s="67"/>
      <c r="X61" s="65"/>
    </row>
    <row r="62" spans="1:24" ht="54" customHeight="1">
      <c r="A62" s="26"/>
      <c r="B62" s="7"/>
      <c r="C62" s="13"/>
      <c r="D62" s="70"/>
      <c r="E62" s="71"/>
      <c r="F62" s="72"/>
      <c r="G62" s="73" t="s">
        <v>69</v>
      </c>
      <c r="H62" s="68"/>
      <c r="I62" s="68"/>
      <c r="J62" s="69"/>
      <c r="K62" s="66"/>
      <c r="L62" s="67"/>
      <c r="M62" s="64"/>
      <c r="N62" s="13"/>
      <c r="O62" s="70"/>
      <c r="P62" s="71"/>
      <c r="Q62" s="72"/>
      <c r="R62" s="73" t="s">
        <v>69</v>
      </c>
      <c r="S62" s="68"/>
      <c r="T62" s="68"/>
      <c r="U62" s="69"/>
      <c r="V62" s="66"/>
      <c r="W62" s="67"/>
      <c r="X62" s="65"/>
    </row>
    <row r="63" spans="1:24" ht="54" customHeight="1">
      <c r="A63" s="27"/>
      <c r="B63" s="14"/>
      <c r="C63" s="13"/>
      <c r="D63" s="70"/>
      <c r="E63" s="71"/>
      <c r="F63" s="72"/>
      <c r="G63" s="73" t="s">
        <v>69</v>
      </c>
      <c r="H63" s="68"/>
      <c r="I63" s="68"/>
      <c r="J63" s="69"/>
      <c r="K63" s="66"/>
      <c r="L63" s="67"/>
      <c r="M63" s="64"/>
      <c r="N63" s="13"/>
      <c r="O63" s="70"/>
      <c r="P63" s="71"/>
      <c r="Q63" s="72"/>
      <c r="R63" s="73" t="s">
        <v>69</v>
      </c>
      <c r="S63" s="68"/>
      <c r="T63" s="68"/>
      <c r="U63" s="69"/>
      <c r="V63" s="66"/>
      <c r="W63" s="67"/>
      <c r="X63" s="65"/>
    </row>
    <row r="64" spans="1:24" ht="33.75" customHeight="1">
      <c r="A64" s="53"/>
      <c r="B64" s="4" t="s">
        <v>8</v>
      </c>
      <c r="C64" s="5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55"/>
    </row>
    <row r="65" spans="1:24" ht="18" customHeight="1" hidden="1">
      <c r="A65" s="56"/>
      <c r="B65" s="46"/>
      <c r="C65" s="5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57"/>
    </row>
    <row r="66" spans="1:24" ht="57" customHeight="1">
      <c r="A66" s="80" t="s">
        <v>7</v>
      </c>
      <c r="B66" s="81"/>
      <c r="C66" s="146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8"/>
    </row>
  </sheetData>
  <sheetProtection/>
  <mergeCells count="174">
    <mergeCell ref="E42:M42"/>
    <mergeCell ref="C42:D42"/>
    <mergeCell ref="N42:O42"/>
    <mergeCell ref="P42:X42"/>
    <mergeCell ref="G46:J46"/>
    <mergeCell ref="B22:B26"/>
    <mergeCell ref="F22:M22"/>
    <mergeCell ref="C23:M23"/>
    <mergeCell ref="C24:M26"/>
    <mergeCell ref="F32:M32"/>
    <mergeCell ref="D43:F43"/>
    <mergeCell ref="D46:F46"/>
    <mergeCell ref="B40:X40"/>
    <mergeCell ref="R44:U44"/>
    <mergeCell ref="B39:X39"/>
    <mergeCell ref="B32:B36"/>
    <mergeCell ref="A38:X38"/>
    <mergeCell ref="F27:M31"/>
    <mergeCell ref="Q27:X31"/>
    <mergeCell ref="A66:B66"/>
    <mergeCell ref="C66:X66"/>
    <mergeCell ref="Q32:X36"/>
    <mergeCell ref="B27:B31"/>
    <mergeCell ref="O44:Q44"/>
    <mergeCell ref="D44:F44"/>
    <mergeCell ref="O43:Q43"/>
    <mergeCell ref="R45:U45"/>
    <mergeCell ref="O45:Q45"/>
    <mergeCell ref="A42:B45"/>
    <mergeCell ref="D47:F47"/>
    <mergeCell ref="H9:X9"/>
    <mergeCell ref="A27:A36"/>
    <mergeCell ref="C33:M33"/>
    <mergeCell ref="G44:J44"/>
    <mergeCell ref="G43:J43"/>
    <mergeCell ref="K43:M43"/>
    <mergeCell ref="D45:F45"/>
    <mergeCell ref="G45:J45"/>
    <mergeCell ref="N23:X23"/>
    <mergeCell ref="C16:M16"/>
    <mergeCell ref="A8:F10"/>
    <mergeCell ref="A16:B16"/>
    <mergeCell ref="C15:X15"/>
    <mergeCell ref="N16:X16"/>
    <mergeCell ref="H10:N10"/>
    <mergeCell ref="O46:Q46"/>
    <mergeCell ref="V48:X48"/>
    <mergeCell ref="R51:U51"/>
    <mergeCell ref="V49:X49"/>
    <mergeCell ref="R53:U53"/>
    <mergeCell ref="R54:U54"/>
    <mergeCell ref="R55:U55"/>
    <mergeCell ref="O53:Q53"/>
    <mergeCell ref="O47:Q47"/>
    <mergeCell ref="R49:U49"/>
    <mergeCell ref="G51:J51"/>
    <mergeCell ref="O51:Q51"/>
    <mergeCell ref="G47:J47"/>
    <mergeCell ref="D48:F48"/>
    <mergeCell ref="G48:J48"/>
    <mergeCell ref="O48:Q48"/>
    <mergeCell ref="R48:U48"/>
    <mergeCell ref="Q17:X21"/>
    <mergeCell ref="A17:A26"/>
    <mergeCell ref="F17:M21"/>
    <mergeCell ref="C34:M36"/>
    <mergeCell ref="B17:B21"/>
    <mergeCell ref="N24:X26"/>
    <mergeCell ref="Q22:X22"/>
    <mergeCell ref="A6:F6"/>
    <mergeCell ref="H11:K11"/>
    <mergeCell ref="G5:R5"/>
    <mergeCell ref="A1:X1"/>
    <mergeCell ref="A11:F13"/>
    <mergeCell ref="H12:X12"/>
    <mergeCell ref="H13:N13"/>
    <mergeCell ref="A5:F5"/>
    <mergeCell ref="A2:X2"/>
    <mergeCell ref="G6:R6"/>
    <mergeCell ref="H8:K8"/>
    <mergeCell ref="O63:Q63"/>
    <mergeCell ref="R63:U63"/>
    <mergeCell ref="D49:F49"/>
    <mergeCell ref="G49:J49"/>
    <mergeCell ref="D50:F50"/>
    <mergeCell ref="G50:J50"/>
    <mergeCell ref="O50:Q50"/>
    <mergeCell ref="O49:Q49"/>
    <mergeCell ref="R50:U50"/>
    <mergeCell ref="D51:F51"/>
    <mergeCell ref="V50:X50"/>
    <mergeCell ref="V51:X51"/>
    <mergeCell ref="V52:X52"/>
    <mergeCell ref="R52:U52"/>
    <mergeCell ref="D52:F52"/>
    <mergeCell ref="V62:X62"/>
    <mergeCell ref="V53:X53"/>
    <mergeCell ref="V61:X61"/>
    <mergeCell ref="V54:X54"/>
    <mergeCell ref="V55:X55"/>
    <mergeCell ref="V56:X56"/>
    <mergeCell ref="V57:X57"/>
    <mergeCell ref="V59:X59"/>
    <mergeCell ref="V58:X58"/>
    <mergeCell ref="V60:X60"/>
    <mergeCell ref="O54:Q54"/>
    <mergeCell ref="K51:M51"/>
    <mergeCell ref="K52:M52"/>
    <mergeCell ref="K53:M53"/>
    <mergeCell ref="O52:Q52"/>
    <mergeCell ref="V43:X43"/>
    <mergeCell ref="R43:U43"/>
    <mergeCell ref="R47:U47"/>
    <mergeCell ref="V44:X44"/>
    <mergeCell ref="V45:X45"/>
    <mergeCell ref="V46:X46"/>
    <mergeCell ref="V47:X47"/>
    <mergeCell ref="R46:U46"/>
    <mergeCell ref="V63:X63"/>
    <mergeCell ref="K44:M44"/>
    <mergeCell ref="K45:M45"/>
    <mergeCell ref="K46:M46"/>
    <mergeCell ref="K47:M47"/>
    <mergeCell ref="K48:M48"/>
    <mergeCell ref="K49:M49"/>
    <mergeCell ref="K50:M50"/>
    <mergeCell ref="K54:M54"/>
    <mergeCell ref="K55:M55"/>
    <mergeCell ref="K56:M56"/>
    <mergeCell ref="K57:M57"/>
    <mergeCell ref="K58:M58"/>
    <mergeCell ref="K59:M59"/>
    <mergeCell ref="K60:M60"/>
    <mergeCell ref="D58:F58"/>
    <mergeCell ref="K62:M62"/>
    <mergeCell ref="K63:M63"/>
    <mergeCell ref="G58:J58"/>
    <mergeCell ref="D62:F62"/>
    <mergeCell ref="G59:J59"/>
    <mergeCell ref="K61:M61"/>
    <mergeCell ref="D63:F63"/>
    <mergeCell ref="G63:J63"/>
    <mergeCell ref="G61:J61"/>
    <mergeCell ref="G62:J62"/>
    <mergeCell ref="G52:J52"/>
    <mergeCell ref="G53:J53"/>
    <mergeCell ref="G54:J54"/>
    <mergeCell ref="G55:J55"/>
    <mergeCell ref="G56:J56"/>
    <mergeCell ref="G57:J57"/>
    <mergeCell ref="D53:F53"/>
    <mergeCell ref="D54:F54"/>
    <mergeCell ref="D55:F55"/>
    <mergeCell ref="D56:F56"/>
    <mergeCell ref="D57:F57"/>
    <mergeCell ref="R61:U61"/>
    <mergeCell ref="D59:F59"/>
    <mergeCell ref="D60:F60"/>
    <mergeCell ref="D61:F61"/>
    <mergeCell ref="R58:U58"/>
    <mergeCell ref="R59:U59"/>
    <mergeCell ref="R60:U60"/>
    <mergeCell ref="O58:Q58"/>
    <mergeCell ref="G60:J60"/>
    <mergeCell ref="O55:Q55"/>
    <mergeCell ref="O56:Q56"/>
    <mergeCell ref="O57:Q57"/>
    <mergeCell ref="R62:U62"/>
    <mergeCell ref="O59:Q59"/>
    <mergeCell ref="O60:Q60"/>
    <mergeCell ref="O61:Q61"/>
    <mergeCell ref="O62:Q62"/>
    <mergeCell ref="R56:U56"/>
    <mergeCell ref="R57:U57"/>
  </mergeCells>
  <dataValidations count="2">
    <dataValidation type="list" showInputMessage="1" showErrorMessage="1" sqref="C44:C63 N44:N63">
      <formula1>"　,Ｓ,Ｍ,Ａ,Ｔ,Ｂ"</formula1>
    </dataValidation>
    <dataValidation type="list" showInputMessage="1" showErrorMessage="1" sqref="G44:G63 R44:R63">
      <formula1>"　,①,②,③,④,⑤,⑥,⑦,⑧"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4" r:id="rId1"/>
  <rowBreaks count="1" manualBreakCount="1">
    <brk id="3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5"/>
  <sheetViews>
    <sheetView tabSelected="1" workbookViewId="0" topLeftCell="Y1">
      <selection activeCell="AB5" sqref="AB5"/>
    </sheetView>
  </sheetViews>
  <sheetFormatPr defaultColWidth="9.00390625" defaultRowHeight="13.5"/>
  <cols>
    <col min="1" max="1" width="2.25390625" style="61" customWidth="1"/>
    <col min="2" max="4" width="9.00390625" style="61" customWidth="1"/>
    <col min="5" max="5" width="45.00390625" style="61" customWidth="1"/>
    <col min="6" max="7" width="9.00390625" style="61" customWidth="1"/>
    <col min="8" max="8" width="36.00390625" style="61" customWidth="1"/>
    <col min="9" max="19" width="9.00390625" style="61" customWidth="1"/>
    <col min="20" max="20" width="35.50390625" style="61" customWidth="1"/>
    <col min="21" max="21" width="9.00390625" style="61" customWidth="1"/>
    <col min="22" max="22" width="35.75390625" style="61" customWidth="1"/>
    <col min="23" max="33" width="9.00390625" style="61" customWidth="1"/>
    <col min="34" max="34" width="36.125" style="61" customWidth="1"/>
    <col min="35" max="16384" width="9.00390625" style="61" customWidth="1"/>
  </cols>
  <sheetData>
    <row r="1" spans="2:38" ht="16.5" customHeight="1">
      <c r="B1" s="188" t="s">
        <v>9</v>
      </c>
      <c r="C1" s="187" t="s">
        <v>49</v>
      </c>
      <c r="D1" s="188" t="s">
        <v>0</v>
      </c>
      <c r="E1" s="188"/>
      <c r="F1" s="188"/>
      <c r="G1" s="187" t="s">
        <v>50</v>
      </c>
      <c r="H1" s="187"/>
      <c r="I1" s="187"/>
      <c r="J1" s="188" t="s">
        <v>51</v>
      </c>
      <c r="K1" s="188"/>
      <c r="L1" s="188"/>
      <c r="M1" s="188"/>
      <c r="N1" s="188"/>
      <c r="O1" s="187" t="s">
        <v>52</v>
      </c>
      <c r="P1" s="187"/>
      <c r="Q1" s="187"/>
      <c r="R1" s="187"/>
      <c r="S1" s="188" t="s">
        <v>54</v>
      </c>
      <c r="T1" s="188"/>
      <c r="U1" s="187" t="s">
        <v>55</v>
      </c>
      <c r="V1" s="187"/>
      <c r="W1" s="188" t="s">
        <v>56</v>
      </c>
      <c r="X1" s="188"/>
      <c r="Y1" s="188"/>
      <c r="Z1" s="188"/>
      <c r="AA1" s="188"/>
      <c r="AB1" s="189" t="s">
        <v>57</v>
      </c>
      <c r="AC1" s="190"/>
      <c r="AD1" s="190"/>
      <c r="AE1" s="190"/>
      <c r="AF1" s="191"/>
      <c r="AG1" s="188" t="s">
        <v>58</v>
      </c>
      <c r="AH1" s="188"/>
      <c r="AI1" s="187" t="s">
        <v>59</v>
      </c>
      <c r="AJ1" s="187"/>
      <c r="AK1" s="187"/>
      <c r="AL1" s="187"/>
    </row>
    <row r="2" spans="2:38" s="62" customFormat="1" ht="11.25">
      <c r="B2" s="188"/>
      <c r="C2" s="187"/>
      <c r="D2" s="59" t="s">
        <v>60</v>
      </c>
      <c r="E2" s="59" t="s">
        <v>1</v>
      </c>
      <c r="F2" s="59" t="s">
        <v>61</v>
      </c>
      <c r="G2" s="60" t="s">
        <v>62</v>
      </c>
      <c r="H2" s="60" t="s">
        <v>1</v>
      </c>
      <c r="I2" s="60" t="s">
        <v>61</v>
      </c>
      <c r="J2" s="59" t="s">
        <v>13</v>
      </c>
      <c r="K2" s="59" t="s">
        <v>63</v>
      </c>
      <c r="L2" s="59" t="s">
        <v>64</v>
      </c>
      <c r="M2" s="59" t="s">
        <v>65</v>
      </c>
      <c r="N2" s="59" t="s">
        <v>66</v>
      </c>
      <c r="O2" s="60" t="s">
        <v>13</v>
      </c>
      <c r="P2" s="60" t="s">
        <v>63</v>
      </c>
      <c r="Q2" s="60" t="s">
        <v>15</v>
      </c>
      <c r="R2" s="60" t="s">
        <v>16</v>
      </c>
      <c r="S2" s="59" t="s">
        <v>13</v>
      </c>
      <c r="T2" s="59" t="s">
        <v>53</v>
      </c>
      <c r="U2" s="60" t="s">
        <v>13</v>
      </c>
      <c r="V2" s="60" t="s">
        <v>53</v>
      </c>
      <c r="W2" s="59" t="s">
        <v>13</v>
      </c>
      <c r="X2" s="59" t="s">
        <v>63</v>
      </c>
      <c r="Y2" s="59" t="s">
        <v>64</v>
      </c>
      <c r="Z2" s="59" t="s">
        <v>65</v>
      </c>
      <c r="AA2" s="59" t="s">
        <v>66</v>
      </c>
      <c r="AB2" s="60" t="s">
        <v>13</v>
      </c>
      <c r="AC2" s="60" t="s">
        <v>63</v>
      </c>
      <c r="AD2" s="60" t="s">
        <v>15</v>
      </c>
      <c r="AE2" s="60" t="s">
        <v>16</v>
      </c>
      <c r="AF2" s="60" t="s">
        <v>70</v>
      </c>
      <c r="AG2" s="59" t="s">
        <v>13</v>
      </c>
      <c r="AH2" s="59" t="s">
        <v>53</v>
      </c>
      <c r="AI2" s="60" t="s">
        <v>13</v>
      </c>
      <c r="AJ2" s="60" t="s">
        <v>63</v>
      </c>
      <c r="AK2" s="60" t="s">
        <v>15</v>
      </c>
      <c r="AL2" s="60" t="s">
        <v>16</v>
      </c>
    </row>
    <row r="3" spans="2:38" ht="11.25">
      <c r="B3" s="63">
        <f>'申込書（添付用）'!G5</f>
        <v>0</v>
      </c>
      <c r="C3" s="63">
        <f>'申込書（添付用）'!G6</f>
        <v>0</v>
      </c>
      <c r="D3" s="63">
        <f>'申込書（添付用）'!H8</f>
        <v>0</v>
      </c>
      <c r="E3" s="63">
        <f>'申込書（添付用）'!H9</f>
        <v>0</v>
      </c>
      <c r="F3" s="63">
        <f>'申込書（添付用）'!H10</f>
        <v>0</v>
      </c>
      <c r="G3" s="63">
        <f>'申込書（添付用）'!H11</f>
        <v>0</v>
      </c>
      <c r="H3" s="63">
        <f>'申込書（添付用）'!H12</f>
        <v>0</v>
      </c>
      <c r="I3" s="63">
        <f>'申込書（添付用）'!H13</f>
        <v>0</v>
      </c>
      <c r="J3" s="63">
        <f>'申込書（添付用）'!D17</f>
        <v>0</v>
      </c>
      <c r="K3" s="63">
        <f>'申込書（添付用）'!D18</f>
        <v>0</v>
      </c>
      <c r="L3" s="63">
        <f>'申込書（添付用）'!D19</f>
        <v>0</v>
      </c>
      <c r="M3" s="63">
        <f>'申込書（添付用）'!D20</f>
        <v>0</v>
      </c>
      <c r="N3" s="63">
        <f>'申込書（添付用）'!D21</f>
        <v>0</v>
      </c>
      <c r="O3" s="63">
        <f>'申込書（添付用）'!O17</f>
        <v>0</v>
      </c>
      <c r="P3" s="63">
        <f>'申込書（添付用）'!O18</f>
        <v>0</v>
      </c>
      <c r="Q3" s="63">
        <f>'申込書（添付用）'!O19</f>
        <v>0</v>
      </c>
      <c r="R3" s="63">
        <f>'申込書（添付用）'!O20</f>
        <v>0</v>
      </c>
      <c r="S3" s="63">
        <f>'申込書（添付用）'!D22</f>
        <v>0</v>
      </c>
      <c r="T3" s="63">
        <f>'申込書（添付用）'!C24</f>
        <v>0</v>
      </c>
      <c r="U3" s="63">
        <f>'申込書（添付用）'!O22</f>
        <v>0</v>
      </c>
      <c r="V3" s="63">
        <f>'申込書（添付用）'!N24</f>
        <v>0</v>
      </c>
      <c r="W3" s="63">
        <f>'申込書（添付用）'!D27</f>
        <v>0</v>
      </c>
      <c r="X3" s="63">
        <f>'申込書（添付用）'!D28</f>
        <v>0</v>
      </c>
      <c r="Y3" s="63">
        <f>'申込書（添付用）'!D29</f>
        <v>0</v>
      </c>
      <c r="Z3" s="63">
        <f>'申込書（添付用）'!D30</f>
        <v>0</v>
      </c>
      <c r="AA3" s="63">
        <f>'申込書（添付用）'!D31</f>
        <v>0</v>
      </c>
      <c r="AB3" s="63">
        <f>'申込書（添付用）'!O27</f>
        <v>0</v>
      </c>
      <c r="AC3" s="63">
        <f>'申込書（添付用）'!O28</f>
        <v>0</v>
      </c>
      <c r="AD3" s="63">
        <f>'申込書（添付用）'!O29</f>
        <v>0</v>
      </c>
      <c r="AE3" s="63">
        <f>'申込書（添付用）'!O30</f>
        <v>0</v>
      </c>
      <c r="AF3" s="63">
        <f>'申込書（添付用）'!O31</f>
        <v>0</v>
      </c>
      <c r="AG3" s="63">
        <f>'申込書（添付用）'!D32</f>
        <v>0</v>
      </c>
      <c r="AH3" s="63">
        <f>'申込書（添付用）'!C34</f>
        <v>0</v>
      </c>
      <c r="AI3" s="63">
        <f>'申込書（添付用）'!O32</f>
        <v>0</v>
      </c>
      <c r="AJ3" s="63">
        <f>'申込書（添付用）'!O33</f>
        <v>0</v>
      </c>
      <c r="AK3" s="63">
        <f>'申込書（添付用）'!O34</f>
        <v>0</v>
      </c>
      <c r="AL3" s="63">
        <f>'申込書（添付用）'!O35</f>
        <v>0</v>
      </c>
    </row>
    <row r="4" spans="10:35" ht="11.25">
      <c r="J4" s="61">
        <f>SUM(K3:N3)</f>
        <v>0</v>
      </c>
      <c r="O4" s="61">
        <f>SUM(P3:R3)</f>
        <v>0</v>
      </c>
      <c r="W4" s="61">
        <f>SUM(X3:AA3)</f>
        <v>0</v>
      </c>
      <c r="AB4" s="61">
        <f>SUM(AC3:AF3)</f>
        <v>0</v>
      </c>
      <c r="AI4" s="61">
        <f>SUM(AJ3:AL3)</f>
        <v>0</v>
      </c>
    </row>
    <row r="5" spans="10:35" ht="11.25">
      <c r="J5" s="62" t="str">
        <f>IF(J3=J4,"ok","error")</f>
        <v>ok</v>
      </c>
      <c r="O5" s="62" t="str">
        <f>IF(O3=O4,"ok","error")</f>
        <v>ok</v>
      </c>
      <c r="W5" s="62" t="str">
        <f>IF(W3=W4,"ok","error")</f>
        <v>ok</v>
      </c>
      <c r="AB5" s="62" t="str">
        <f>IF(AB3=AB4,"ok","error")</f>
        <v>ok</v>
      </c>
      <c r="AI5" s="62" t="str">
        <f>IF(AI3=AI4,"ok","error")</f>
        <v>ok</v>
      </c>
    </row>
  </sheetData>
  <mergeCells count="12">
    <mergeCell ref="W1:AA1"/>
    <mergeCell ref="AG1:AH1"/>
    <mergeCell ref="AI1:AL1"/>
    <mergeCell ref="AB1:AF1"/>
    <mergeCell ref="J1:N1"/>
    <mergeCell ref="O1:R1"/>
    <mergeCell ref="S1:T1"/>
    <mergeCell ref="U1:V1"/>
    <mergeCell ref="G1:I1"/>
    <mergeCell ref="D1:F1"/>
    <mergeCell ref="B1:B2"/>
    <mergeCell ref="C1:C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h_oooota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h_oooota</dc:creator>
  <cp:keywords/>
  <dc:description/>
  <cp:lastModifiedBy>前川　幸則</cp:lastModifiedBy>
  <cp:lastPrinted>2012-06-02T14:45:51Z</cp:lastPrinted>
  <dcterms:created xsi:type="dcterms:W3CDTF">2005-04-19T23:10:08Z</dcterms:created>
  <dcterms:modified xsi:type="dcterms:W3CDTF">2012-06-18T21:56:52Z</dcterms:modified>
  <cp:category/>
  <cp:version/>
  <cp:contentType/>
  <cp:contentStatus/>
</cp:coreProperties>
</file>